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740" windowHeight="11715"/>
  </bookViews>
  <sheets>
    <sheet name="供应商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<sst xmlns="http://schemas.openxmlformats.org/spreadsheetml/2006/main" count="70" uniqueCount="68">
  <si>
    <t>2025年电子资源采购项目</t>
  </si>
  <si>
    <t>序号</t>
  </si>
  <si>
    <t>数据库名称</t>
  </si>
  <si>
    <t>预算金额
（万元）</t>
  </si>
  <si>
    <t>拟定唯一供应商名称</t>
  </si>
  <si>
    <t>供应商地址</t>
  </si>
  <si>
    <t>中国知网</t>
  </si>
  <si>
    <t>同方知网数字科技有限公司</t>
  </si>
  <si>
    <t>北京市海淀区西小口路66号中关村东升科技园B-2号楼二层B201-203、B205-B210室（东升地区）</t>
  </si>
  <si>
    <t>移动图书馆2.0</t>
  </si>
  <si>
    <t>安徽超星信息技术有限公司</t>
  </si>
  <si>
    <t>安徽省合肥市蜀山区经济开发区稻香路9号科技创业中心511室</t>
  </si>
  <si>
    <t>超星中文发现系统</t>
  </si>
  <si>
    <t>超星期刊</t>
  </si>
  <si>
    <t>51CTO学堂</t>
  </si>
  <si>
    <t>北京创信天华信息技术有限公司</t>
  </si>
  <si>
    <t>北京市通州区永乐经济开发区永开路1号-239号</t>
  </si>
  <si>
    <t>中国共产党思想理论资源数据库</t>
  </si>
  <si>
    <t>人民出版社</t>
  </si>
  <si>
    <t xml:space="preserve">北京市东城区朝阳门内大街166号 </t>
  </si>
  <si>
    <t>维普智立方知识资源服务平台</t>
  </si>
  <si>
    <t>重庆维普智图数据科技有限公司</t>
  </si>
  <si>
    <t>重庆市两江新区黄山大道中段67号2幢10-1、10-2、10-3（部分）</t>
  </si>
  <si>
    <t>泛研全球科研项目数据库</t>
  </si>
  <si>
    <t>北京翰海博雅科技有限公司</t>
  </si>
  <si>
    <t>北京市丰台区石榴园北里42号楼4层3单元415</t>
  </si>
  <si>
    <t>新东方多媒体库</t>
  </si>
  <si>
    <t>北京汇智易读科技有限公司</t>
  </si>
  <si>
    <t>北京市石景山区实兴大街30号院17号楼9层902-31</t>
  </si>
  <si>
    <t>PubMed引文及数据分析数据库</t>
  </si>
  <si>
    <t>济南亮文网络科技有限公司</t>
  </si>
  <si>
    <t>山东省济南市历下区山大路157号华强国际中心A-905-1</t>
  </si>
  <si>
    <t>CBM</t>
  </si>
  <si>
    <t>重庆聚合科技有限公司</t>
  </si>
  <si>
    <t>重庆市北部新区黄山大道中段5号水星大厦B座16层</t>
  </si>
  <si>
    <t>“书香中国”互联网数字图书馆</t>
  </si>
  <si>
    <t>湖北中文在线数字出版有限公司</t>
  </si>
  <si>
    <t>武汉市经济技术开发区芙蓉路1号华中智谷B4幢6层</t>
  </si>
  <si>
    <t>网上报告厅</t>
  </si>
  <si>
    <t>北京爱迪科森教育科技股份有限公司</t>
  </si>
  <si>
    <t>北京市海淀区上地信息路1号上地国际创业园A栋1层</t>
  </si>
  <si>
    <t>ERS电子资源利用绩效分析平台</t>
  </si>
  <si>
    <t>南京昆虫软件有限公司</t>
  </si>
  <si>
    <t>南京市雨花台区宁双路19号云密城5号楼J栋802、803室</t>
  </si>
  <si>
    <t>Dialog</t>
  </si>
  <si>
    <t>广州奥凯信息咨询有限公司</t>
  </si>
  <si>
    <t>广州市黄埔区科丰路270号1603房</t>
  </si>
  <si>
    <t>ScienceDirect</t>
  </si>
  <si>
    <t>北京中科进出口有限责任公司</t>
  </si>
  <si>
    <t>北京市东城区安定门外大街138号8层B座801</t>
  </si>
  <si>
    <t>Nature</t>
  </si>
  <si>
    <t>Wiley</t>
  </si>
  <si>
    <t>Oxford</t>
  </si>
  <si>
    <t>Springer（SLCC）</t>
  </si>
  <si>
    <t>EBSCO专题数据库</t>
  </si>
  <si>
    <t>Ebsco（ASP+BSP）</t>
  </si>
  <si>
    <t>Springer Protocols</t>
  </si>
  <si>
    <t>PQDT</t>
  </si>
  <si>
    <t>SCIE、JCR、ESI、Incite</t>
  </si>
  <si>
    <t>中国图书进出口（集团）有限公司</t>
  </si>
  <si>
    <t>北京市朝阳区工体东路16号</t>
  </si>
  <si>
    <t>Lww</t>
  </si>
  <si>
    <t>BP</t>
  </si>
  <si>
    <t>JOVE</t>
  </si>
  <si>
    <t>中国教育图书进出口有限公司</t>
  </si>
  <si>
    <t>北京市丰台区西营街1号院1区1号楼、1区2号楼、1区3号楼8、9、10层</t>
  </si>
  <si>
    <t>壹专利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</si>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</sst>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CHF]\ #,##0.00"/>
    <numFmt numFmtId="177" formatCode="#,##0.00_);[Red]\(#,##0.00\)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7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4" fillId="0" borderId="0"/>
    <xf numFmtId="176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177" fontId="4" fillId="0" borderId="2" xfId="57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3" fillId="0" borderId="2" xfId="56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58" applyFont="1" applyBorder="1" applyAlignment="1">
      <alignment horizontal="center" vertical="center" wrapText="1"/>
    </xf>
    <xf numFmtId="177" fontId="3" fillId="0" borderId="2" xfId="58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54" applyNumberFormat="1" applyFont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 wrapText="1"/>
    </xf>
    <xf numFmtId="0" fontId="6" fillId="0" borderId="2" xfId="54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20预算" xfId="49"/>
    <cellStyle name="差_联系方式" xfId="50"/>
    <cellStyle name="差_设备清单" xfId="51"/>
    <cellStyle name="差_外文2" xfId="52"/>
    <cellStyle name="差_外文原版刊（wiley）" xfId="53"/>
    <cellStyle name="常规 2" xfId="54"/>
    <cellStyle name="常规 4" xfId="55"/>
    <cellStyle name="常规_Sheet2" xfId="56"/>
    <cellStyle name="常规_Sheet2_3" xfId="57"/>
    <cellStyle name="常规_预算表" xfId="58"/>
    <cellStyle name="好_2020预算" xfId="59"/>
    <cellStyle name="好_联系方式" xfId="60"/>
    <cellStyle name="好_设备清单" xfId="61"/>
    <cellStyle name="好_外文2" xfId="62"/>
    <cellStyle name="好_外文原版刊（wiley）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topLeftCell="A18" workbookViewId="0">
      <selection activeCell="A1" sqref="A1:E32"/>
    </sheetView>
  </sheetViews>
  <sheetFormatPr defaultColWidth="9" defaultRowHeight="13.5" outlineLevelCol="4"/>
  <cols>
    <col min="1" max="1" width="6.5" customWidth="1"/>
    <col min="2" max="2" width="20.75" style="1" customWidth="1"/>
    <col min="3" max="3" width="17" style="2" customWidth="1"/>
    <col min="4" max="4" width="20.625" style="3" customWidth="1"/>
    <col min="5" max="5" width="30.75" style="4" customWidth="1"/>
  </cols>
  <sheetData>
    <row r="1" ht="60" customHeight="1" spans="1:5">
      <c r="A1" s="5" t="s">
        <v>0</v>
      </c>
      <c r="B1" s="5"/>
      <c r="C1" s="5"/>
      <c r="D1" s="5"/>
      <c r="E1" s="5"/>
    </row>
    <row r="2" ht="35.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ht="40.5" customHeight="1" spans="1:5">
      <c r="A3" s="8">
        <v>1</v>
      </c>
      <c r="B3" s="9" t="s">
        <v>6</v>
      </c>
      <c r="C3" s="10">
        <v>39.8</v>
      </c>
      <c r="D3" s="11" t="s">
        <v>7</v>
      </c>
      <c r="E3" s="11" t="s">
        <v>8</v>
      </c>
    </row>
    <row r="4" ht="33.95" customHeight="1" spans="1:5">
      <c r="A4" s="8">
        <v>2</v>
      </c>
      <c r="B4" s="9" t="s">
        <v>9</v>
      </c>
      <c r="C4" s="12">
        <v>10</v>
      </c>
      <c r="D4" s="11" t="s">
        <v>10</v>
      </c>
      <c r="E4" s="13" t="s">
        <v>11</v>
      </c>
    </row>
    <row r="5" ht="33.95" customHeight="1" spans="1:5">
      <c r="A5" s="8">
        <v>3</v>
      </c>
      <c r="B5" s="9" t="s">
        <v>12</v>
      </c>
      <c r="C5" s="12">
        <v>8</v>
      </c>
      <c r="D5" s="11"/>
      <c r="E5" s="14"/>
    </row>
    <row r="6" ht="33.95" customHeight="1" spans="1:5">
      <c r="A6" s="8">
        <v>4</v>
      </c>
      <c r="B6" s="9" t="s">
        <v>13</v>
      </c>
      <c r="C6" s="12">
        <v>8</v>
      </c>
      <c r="D6" s="11"/>
      <c r="E6" s="15"/>
    </row>
    <row r="7" ht="33.95" customHeight="1" spans="1:5">
      <c r="A7" s="8">
        <v>5</v>
      </c>
      <c r="B7" s="16" t="s">
        <v>14</v>
      </c>
      <c r="C7" s="17">
        <v>9.9</v>
      </c>
      <c r="D7" s="11" t="s">
        <v>15</v>
      </c>
      <c r="E7" s="18" t="s">
        <v>16</v>
      </c>
    </row>
    <row r="8" ht="33.95" customHeight="1" spans="1:5">
      <c r="A8" s="8">
        <v>6</v>
      </c>
      <c r="B8" s="9" t="s">
        <v>17</v>
      </c>
      <c r="C8" s="12">
        <v>5</v>
      </c>
      <c r="D8" s="11" t="s">
        <v>18</v>
      </c>
      <c r="E8" s="18" t="s">
        <v>19</v>
      </c>
    </row>
    <row r="9" ht="33.95" customHeight="1" spans="1:5">
      <c r="A9" s="8">
        <v>7</v>
      </c>
      <c r="B9" s="9" t="s">
        <v>20</v>
      </c>
      <c r="C9" s="12">
        <v>5</v>
      </c>
      <c r="D9" s="11" t="s">
        <v>21</v>
      </c>
      <c r="E9" s="11" t="s">
        <v>22</v>
      </c>
    </row>
    <row r="10" ht="33.95" customHeight="1" spans="1:5">
      <c r="A10" s="8">
        <v>8</v>
      </c>
      <c r="B10" s="9" t="s">
        <v>23</v>
      </c>
      <c r="C10" s="12">
        <v>7</v>
      </c>
      <c r="D10" s="11" t="s">
        <v>24</v>
      </c>
      <c r="E10" s="11" t="s">
        <v>25</v>
      </c>
    </row>
    <row r="11" ht="33.95" customHeight="1" spans="1:5">
      <c r="A11" s="8">
        <v>9</v>
      </c>
      <c r="B11" s="9" t="s">
        <v>26</v>
      </c>
      <c r="C11" s="12">
        <v>9.38</v>
      </c>
      <c r="D11" s="11" t="s">
        <v>27</v>
      </c>
      <c r="E11" s="11" t="s">
        <v>28</v>
      </c>
    </row>
    <row r="12" ht="33.95" customHeight="1" spans="1:5">
      <c r="A12" s="8">
        <v>10</v>
      </c>
      <c r="B12" s="9" t="s">
        <v>29</v>
      </c>
      <c r="C12" s="12">
        <v>36</v>
      </c>
      <c r="D12" s="11" t="s">
        <v>30</v>
      </c>
      <c r="E12" s="11" t="s">
        <v>31</v>
      </c>
    </row>
    <row r="13" ht="33.95" customHeight="1" spans="1:5">
      <c r="A13" s="8">
        <v>11</v>
      </c>
      <c r="B13" s="9" t="s">
        <v>32</v>
      </c>
      <c r="C13" s="12">
        <v>6</v>
      </c>
      <c r="D13" s="11" t="s">
        <v>33</v>
      </c>
      <c r="E13" s="11" t="s">
        <v>34</v>
      </c>
    </row>
    <row r="14" ht="33.95" customHeight="1" spans="1:5">
      <c r="A14" s="8">
        <v>12</v>
      </c>
      <c r="B14" s="9" t="s">
        <v>35</v>
      </c>
      <c r="C14" s="12">
        <v>5</v>
      </c>
      <c r="D14" s="11" t="s">
        <v>36</v>
      </c>
      <c r="E14" s="11" t="s">
        <v>37</v>
      </c>
    </row>
    <row r="15" ht="33.95" customHeight="1" spans="1:5">
      <c r="A15" s="8">
        <v>13</v>
      </c>
      <c r="B15" s="9" t="s">
        <v>38</v>
      </c>
      <c r="C15" s="12">
        <v>3.8</v>
      </c>
      <c r="D15" s="11" t="s">
        <v>39</v>
      </c>
      <c r="E15" s="11" t="s">
        <v>40</v>
      </c>
    </row>
    <row r="16" ht="33.95" customHeight="1" spans="1:5">
      <c r="A16" s="8">
        <v>14</v>
      </c>
      <c r="B16" s="9" t="s">
        <v>41</v>
      </c>
      <c r="C16" s="12">
        <v>6</v>
      </c>
      <c r="D16" s="18" t="s">
        <v>42</v>
      </c>
      <c r="E16" s="19" t="s">
        <v>43</v>
      </c>
    </row>
    <row r="17" ht="33.95" customHeight="1" spans="1:5">
      <c r="A17" s="8">
        <v>15</v>
      </c>
      <c r="B17" s="9" t="s">
        <v>44</v>
      </c>
      <c r="C17" s="12">
        <v>1.22</v>
      </c>
      <c r="D17" s="18" t="s">
        <v>45</v>
      </c>
      <c r="E17" s="19" t="s">
        <v>46</v>
      </c>
    </row>
    <row r="18" ht="33.95" customHeight="1" spans="1:5">
      <c r="A18" s="8">
        <v>16</v>
      </c>
      <c r="B18" s="20" t="s">
        <v>47</v>
      </c>
      <c r="C18" s="12">
        <v>321.5</v>
      </c>
      <c r="D18" s="18" t="s">
        <v>48</v>
      </c>
      <c r="E18" s="18" t="s">
        <v>49</v>
      </c>
    </row>
    <row r="19" ht="33.95" customHeight="1" spans="1:5">
      <c r="A19" s="8">
        <v>17</v>
      </c>
      <c r="B19" s="20" t="s">
        <v>50</v>
      </c>
      <c r="C19" s="12">
        <v>72.8</v>
      </c>
      <c r="D19" s="18"/>
      <c r="E19" s="18"/>
    </row>
    <row r="20" ht="33.95" customHeight="1" spans="1:5">
      <c r="A20" s="8">
        <v>18</v>
      </c>
      <c r="B20" s="20" t="s">
        <v>51</v>
      </c>
      <c r="C20" s="12">
        <v>43.3</v>
      </c>
      <c r="D20" s="18"/>
      <c r="E20" s="18"/>
    </row>
    <row r="21" ht="33.95" customHeight="1" spans="1:5">
      <c r="A21" s="8">
        <v>19</v>
      </c>
      <c r="B21" s="20" t="s">
        <v>52</v>
      </c>
      <c r="C21" s="12">
        <v>19</v>
      </c>
      <c r="D21" s="18"/>
      <c r="E21" s="18"/>
    </row>
    <row r="22" ht="33.95" customHeight="1" spans="1:5">
      <c r="A22" s="8">
        <v>20</v>
      </c>
      <c r="B22" s="20" t="s">
        <v>53</v>
      </c>
      <c r="C22" s="12">
        <v>12.7</v>
      </c>
      <c r="D22" s="18"/>
      <c r="E22" s="18"/>
    </row>
    <row r="23" ht="33.95" customHeight="1" spans="1:5">
      <c r="A23" s="8">
        <v>21</v>
      </c>
      <c r="B23" s="20" t="s">
        <v>54</v>
      </c>
      <c r="C23" s="12">
        <v>12.4</v>
      </c>
      <c r="D23" s="18"/>
      <c r="E23" s="18"/>
    </row>
    <row r="24" ht="33.95" customHeight="1" spans="1:5">
      <c r="A24" s="8">
        <v>22</v>
      </c>
      <c r="B24" s="20" t="s">
        <v>55</v>
      </c>
      <c r="C24" s="12">
        <v>7.1</v>
      </c>
      <c r="D24" s="18"/>
      <c r="E24" s="18"/>
    </row>
    <row r="25" ht="33.95" customHeight="1" spans="1:5">
      <c r="A25" s="8">
        <v>23</v>
      </c>
      <c r="B25" s="20" t="s">
        <v>56</v>
      </c>
      <c r="C25" s="12">
        <v>5.8</v>
      </c>
      <c r="D25" s="18"/>
      <c r="E25" s="18"/>
    </row>
    <row r="26" ht="33.95" customHeight="1" spans="1:5">
      <c r="A26" s="8">
        <v>24</v>
      </c>
      <c r="B26" s="20" t="s">
        <v>57</v>
      </c>
      <c r="C26" s="12">
        <v>17.7</v>
      </c>
      <c r="D26" s="18"/>
      <c r="E26" s="18"/>
    </row>
    <row r="27" ht="33.95" customHeight="1" spans="1:5">
      <c r="A27" s="8">
        <v>25</v>
      </c>
      <c r="B27" s="20" t="s">
        <v>58</v>
      </c>
      <c r="C27" s="12">
        <v>104.2</v>
      </c>
      <c r="D27" s="18" t="s">
        <v>59</v>
      </c>
      <c r="E27" s="18" t="s">
        <v>60</v>
      </c>
    </row>
    <row r="28" ht="33.95" customHeight="1" spans="1:5">
      <c r="A28" s="8">
        <v>26</v>
      </c>
      <c r="B28" s="20" t="s">
        <v>61</v>
      </c>
      <c r="C28" s="12">
        <v>35.6</v>
      </c>
      <c r="D28" s="18"/>
      <c r="E28" s="18"/>
    </row>
    <row r="29" ht="33.95" customHeight="1" spans="1:5">
      <c r="A29" s="8">
        <v>27</v>
      </c>
      <c r="B29" s="20" t="s">
        <v>62</v>
      </c>
      <c r="C29" s="12">
        <v>4.85</v>
      </c>
      <c r="D29" s="18"/>
      <c r="E29" s="18"/>
    </row>
    <row r="30" ht="33.95" customHeight="1" spans="1:5">
      <c r="A30" s="8">
        <v>28</v>
      </c>
      <c r="B30" s="20" t="s">
        <v>63</v>
      </c>
      <c r="C30" s="12">
        <v>16.35</v>
      </c>
      <c r="D30" s="18" t="s">
        <v>64</v>
      </c>
      <c r="E30" s="18" t="s">
        <v>65</v>
      </c>
    </row>
    <row r="31" ht="33.95" customHeight="1" spans="1:5">
      <c r="A31" s="8">
        <v>29</v>
      </c>
      <c r="B31" s="20" t="s">
        <v>66</v>
      </c>
      <c r="C31" s="12">
        <v>8</v>
      </c>
      <c r="D31" s="18" t="s">
        <v>45</v>
      </c>
      <c r="E31" s="19" t="s">
        <v>46</v>
      </c>
    </row>
    <row r="32" ht="33.95" customHeight="1" spans="1:5">
      <c r="A32" s="21" t="s">
        <v>67</v>
      </c>
      <c r="B32" s="21"/>
      <c r="C32" s="22">
        <f>SUM(C3:C31)</f>
        <v>841.4</v>
      </c>
      <c r="D32" s="23"/>
      <c r="E32" s="23"/>
    </row>
  </sheetData>
  <mergeCells count="9">
    <mergeCell ref="A1:E1"/>
    <mergeCell ref="A32:B32"/>
    <mergeCell ref="D32:E32"/>
    <mergeCell ref="D4:D6"/>
    <mergeCell ref="D18:D26"/>
    <mergeCell ref="D27:D29"/>
    <mergeCell ref="E4:E6"/>
    <mergeCell ref="E18:E26"/>
    <mergeCell ref="E27:E2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博陵＆轩</cp:lastModifiedBy>
  <dcterms:created xsi:type="dcterms:W3CDTF">2006-09-16T00:00:00Z</dcterms:created>
  <cp:lastPrinted>2021-05-25T08:34:00Z</cp:lastPrinted>
  <dcterms:modified xsi:type="dcterms:W3CDTF">2025-07-29T03:45:58Z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E1D744F5C8E64140A68F5163F893D91A_12</vt:lpwstr>
  </property>
  <property fmtid="{D5CDD505-2E9C-101B-9397-08002B2CF9AE}" pid="3" name="KSOProductBuildVer">
    <vt:lpwstr>2052-12.1.0.21915</vt:lpwstr>
  </property>
</Properties>
</file>