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6"/>
  </bookViews>
  <sheets>
    <sheet name="目录内装备" sheetId="1" r:id="rId1"/>
    <sheet name="Sheet1" sheetId="2" state="hidden"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<sst xmlns="http://schemas.openxmlformats.org/spreadsheetml/2006/main" count="166" uniqueCount="156">
  <si>
    <t>太和县乡镇专职队灭火救援类装备采购计划表</t>
  </si>
  <si>
    <t>序号</t>
  </si>
  <si>
    <t>名称</t>
  </si>
  <si>
    <t>用途</t>
  </si>
  <si>
    <t>参数</t>
  </si>
  <si>
    <t>单位</t>
  </si>
  <si>
    <t>数量合计</t>
  </si>
  <si>
    <t>消防头盔</t>
  </si>
  <si>
    <t>消防头盔主要适用于消防员在灭火救援时佩戴，对消防员头、颈部进行保护，除了能防热辐射、燃烧火焰、电击、侧面挤压外，最主要的是防止坠落物的冲击和穿透。</t>
  </si>
  <si>
    <t>参照部消防局统型要求，总体性能符GA44-2015《消防头盔》的标准。
1、由盔壳、滑轨、缓冲层、舒适衬垫、佩戴装置、面罩、披肩等组成，采用橡胶内嵌金属包边，可安装照明灯。
2、盔壳：耐高温阻燃材质，指挥员头盔为红色，战斗员头盔为黄色。
3、滑轨：盔体两侧设黑色多功能模块化滑轨，为改性阻燃尼龙66材质。
4、缓冲层：耐高温阻燃材质，颜色为黑色。
5、舒适衬垫：顶部为芳纶网状衬垫，四周为舒适层（与帽箍一体）可调节戴帽高度。
6、佩戴装置：包括帽箍和系带，耐高温阻燃材质。在盔体后部设头围调节旋钮；系带可调节佩戴松紧，加装可拆洗阻燃舒适软垫；插扣为快脱插扣。
7、面罩：耐高温阻燃材质，具有防砸性能。
8、披肩：防水处理芳纶材料，颜色为藏蓝色，可快速拆卸、安装。
9、反光标识：两侧粘贴弧形反光标识条，宽度为30mm±1mm，长度为226mm±2mm，弧形总高52mm±2mm；红色头盔使用荧光黄色反光标识条，黄色头盔使用荧光橙色反光标识条。
10、所有可调节扣件全部采用黄色，为改性阻燃尼龙66材料。
★11、冲击吸收性能：
高温预处理最大冲击力≤2919N，帽壳无碎片脱落，帽托没有损坏或断裂，帽箍与帽壳的连接机构没有损坏或断裂。辐射热预处理最大冲击力≤2883N，帽壳无碎片脱落，帽托没有损坏或断裂，帽箍与帽壳的连接机构没有损坏或断裂。低温预处理最大冲击力≤2725N，帽壳无碎片脱落，帽托没有损坏或断裂，帽箍与帽壳的连接机构没有损坏或断裂。浸水预处理最大冲击力≤2795N，帽壳无碎片脱落，帽托没有损坏或断裂，帽箍与帽壳的连接机构没有损坏或断裂。
★12、抗冲击加速度性能：
帽顶部最大冲击加速度≤127gn；帽前部最大冲击加速度≤297gn；加速度＞150gn，其持续时间≤4.5ms，；加速度＞200gn，其持续时间≤2.5ms。帽侧部最大冲击加速度≤310gn；加速度＞150gn，其持续时间≤4.2ms，；加速度＞200gn，其持续时间≤2.5ms。帽后部最大冲击加速度≤315gn；加速度＞150gn，其持续时间≤4.3ms，；加速度＞200gn，其持续时间≤2.5ms。
★13、阻燃性能：
下颏带损毁长度≤12mm，续燃时间0.0s，没有熔融、滴落现象。披肩损毁长度≤23mm，续燃时间0.0s，没有熔融、滴落现象。面罩续燃时间0.0s，没有熔融、滴落现象。
14、耐热性能：帽壳不触及头模，且无明显变化；帽箍、帽托、缓冲层和下颏带均无明显变形和损坏；帽箍调节装置、下颏带锁紧装置、附件和五金保持其原有功能；任何部件没有被引燃或熔化；面罩无明显变形和损坏。
15、电绝缘性能：帽壳泄漏电流≤1.1mA。
16、下颏带抗拉强度：延伸长度≤18mm，下颏带没有出现断裂、连接件脱落及搭扣松脱现象。侧向刚性：帽壳最大变形≤23mm，卸载后变形≤2.0mm，帽壳没有碎片脱落。浅色面罩透光率≥68%。披肩防水性能 耐静水压＞17kPa。视野：左水平＞105°，右水平＞105°，上＞7°，下＞45°。
★17、头盔质量：≤1050g。
注：带“★”项的参数需提供国家消防装备质量监督检验中心出具的型式检验报告及消防产品认证证书。</t>
  </si>
  <si>
    <t>顶</t>
  </si>
  <si>
    <t>消防员灭火防护服</t>
  </si>
  <si>
    <t>消防员防护服是用于保护消防员身体免受各种伤害的防护装备。通常防护服与其它防护装具包括：头盔、手套、靴子等配合使用，共同组成消防员个人防护装备系统</t>
  </si>
  <si>
    <t>消防服符合GA10-2014《消防员灭火防护服》且通过国家CCCF强制性产品认证以及国家消防装备质量监督检验中心产品型式检验。
★ 1、整体热防护性能：热防护能力TPP值≥31（cal/cm2），且无熔融、脆裂和收缩现象。
★ 2、整套服装质量：≤2.67kg。 
3、外层性能指标：
★3.1、阻燃性能：经向损毁长度≤24mm，纬向损毁长度≤26mm，续燃时间为0s，无熔融，滴落现象。
3.2、热稳定性能：经（260±5）℃热稳定性能试验后，沿经、纬方向尺寸变化率≤1.0％，试样表面无明显变化。
3.3、缩水率：沿经、纬向缩水率≤1.0％。
3.4、表面抗湿性能：≥3级。
3.5、断裂强力：经向断裂强力≥2354N, 纬向断裂强力≥2423N。
★3.6、救生拖拉带：断裂强力≥17366N
★3.7、接缝断裂强力：经向≥799N，纬向≥823N
★3.8、撕破强力：经向撕破强力≥953N, 纬向撕破强力≥880N。
3.9色牢度：耐洗沾色≥4级，耐水摩擦≥4级，光色牢度≥4级。
4、防水透气层性能指标：
4.1、阻燃性能：经向损毁长度≤39mm，纬向损毁长度≤38mm，续燃时间为0s，无熔融，滴落现象。
4.2、热稳定性能：经（260±5）℃热稳定性能试验后，沿经、纬方向尺寸变化率≤2％，试样表面无明显变化。
4.3、缩水率：沿经向缩水率≤1.3％, 纬向缩水率≤1.4％。
4.4、耐静水压性能：＞50kPa。
★4.5、透湿率性能：透湿率性能≥10450g/（m2·24h）。
4.6拒油性能：≥5级。
5、舒适层性能指标：
5.1、阻燃性能：经向损毁长度≤40mm，纬向损毁长度≤36mm，续燃时间为0s，无熔融，滴落现象。
★5.2、断裂强力：经向断裂强力≥557N，纬向断裂强力≥472N。
5.3、热稳定性能：经（180±5）℃热稳定性能试验后，沿经、纬方向尺寸变化率≤2％，试样表面无明显变化。
5.4、缩水率：沿经向缩水率≤1.6％，纬向缩水率≤1.5％。
注：带“★”项的参数需提供国家消防装备质量监督检验中心出具的型式检验报告及消防产品认证证书。</t>
  </si>
  <si>
    <t>套</t>
  </si>
  <si>
    <t>消防员灭火防护手套</t>
  </si>
  <si>
    <t>主要用于保护消防员手部在灭火和救援行动中免受伤害。</t>
  </si>
  <si>
    <t>主要用于手部防护，符合GA7-2016《消防手套》标准。采用外层、防水层、隔热层、衬里四层结构。面料采用永久性阻燃纤维材料，具备阻燃、防水透气、防静电、舒适等性能，整体热防护性能TPP≥28cal/cm2。具有预热收缩率低、灵巧性和握紧力手感好，使用中有舒适、灵巧、方便、防水性能优异等特点。手背缝合有宽度为不小于50mm的360°反光标志带。防护等级不低于2类</t>
  </si>
  <si>
    <t>双</t>
  </si>
  <si>
    <t>消防员灭火防护靴</t>
  </si>
  <si>
    <t>主要用于保护消防员在火灾现场的脚掌和脚踝免受火焰烧伤。</t>
  </si>
  <si>
    <t>1、符合GA6-2004《消防员灭火防护靴》标准和公安部消防局统型标准要求。
2、主体颜色为黑色和黄色；后跟可视部位处设有明显阻燃反光标志带，宽度≥50mm。
3、从靴外底起至靴筒口最低处的高度≥340mm。
4、靴帮、靴底材料为阻燃橡胶，包头采用航空铝质防砸包头，靴底防穿刺层采用芳香族聚酰胺纤维材料。
5、靴内采用减震缓冲排汗鞋垫，足心处采用足弓支撑设计，后跟结构能够分散脚部冲击地面时的震荡波，有效吸收地面冲击力。
★6、防护性能：
（1）防砸性能:静压力≥20mm，冲击≥18.5mm；  
（2）抗刺穿性能≥2635N；
（3）电绝缘性能：击穿电压＞5000V、泄漏电流≤0.3mA
（4）隔热性能≤10℃，抗辐射热渗透性能≤8℃。
★7、整双靴总质量≤2.2kg。
8、整靴防水性能：置于容器内后注水，水面距靴筒开口最低点的距离不大于25（±3）mm，经4 h后，靴内无水渗透现象。
9、按照GB/T 20991-2007中5.9方法测试，经受1×104次屈挠后不会出现可视裂缝痕迹。
注：带“★”项的参数需提供国家消防装备质量监督检验中心出具的型式检验报告及消防产品认证证书。</t>
  </si>
  <si>
    <t>消防安全腰带</t>
  </si>
  <si>
    <t>消防安全腰带主要用于消防员登高作业和逃生自救，与安全绳、安全钩等防坠落装备配套使用。</t>
  </si>
  <si>
    <t>1.整体性能
1.1符合国家XF494-2004《消防用防坠落装备》标准要求。
1.2该产品符合17式消防安全腰带款式标识统型要求。
1.3正立方向静拉力：≥13kN。
2.外观
2.1由织带、带扣、D型环和移动板组成，采取插扦改良式设计。
2.2主体颜色为藏蓝色。
2.3织带为一整根，没有接缝。
3.技术要求
3.1 扦针孔：优质不锈钢材质，直径12mm，距带尾部200mm处成双排六列型式向前等距排列。
3.2织带：尼龙66材质，织带为整根，没有接缝，具有一定硬度，规格为宽70±1㎜，织带厚度2.5±0.5mm，末端收尾为整烫圆弧型。织带边缘通过热封或其他措施来防止织线松脱。
3.3静负荷性能：安全腰带上所有拉环经正立方向静拉力实验和水平方向静拉力实验后，安全腰带未从人体模型上脱落，安全腰带上的带扣和调节装置滑移距离不超过10㎜，且安全腰带未出现影响其安全性能的明显损伤；</t>
  </si>
  <si>
    <t>个</t>
  </si>
  <si>
    <t>手提式强光照明灯</t>
  </si>
  <si>
    <t>在火灾现场，消防员可使用手提式强光照明灯照亮黑暗环境，便于寻找被困人员、疏散通道和火源位置，为灭火和救援行动提供清晰的视野，提高救援效率和安全性。</t>
  </si>
  <si>
    <r>
      <t>★1、符合GB3836.1-2010、GB3836.2-2010和GB30734-2014 的要求（需在检测报告中体现)。
2、灯具应具备低电量警示功能同时可通过开关查询灯具的剩余电量。
★3、具有防爆功能，防爆标志为 Ex d Ⅱ C T6 Gb，投标文件中提供防爆认证证书扫描件（需要在检测报告中体现）。
4、电池额定电压≤DC7.2V,电池额定容量≥5Ah。
★5、跌落实验：灯具在跌落高度为1m，跌落次数为4次的条件下，灯具无影响防爆形式的损坏(需在检验报告中体现 )。
6、光源采用高光效，大功率LED，单颗光源，功率≥6W。
★7、连续照明时间: 强光≥5h,工作光≥10h(需在检验报告中体现 )。
8、充电时间:≤5h
★9、耐热耐寒测试：灯具在高温 80 度，湿度90 %环境下，连续储存 4 周，低温零下25 度下连续储存 24 小时，灯具不应损坏(需在检验报告中体现 )。
10、外形尺寸≤</t>
    </r>
    <r>
      <rPr>
        <sz val="11"/>
        <color rgb="FF000000"/>
        <rFont val="Calibri"/>
        <charset val="134"/>
      </rPr>
      <t>Φ</t>
    </r>
    <r>
      <rPr>
        <sz val="11"/>
        <color rgb="FF000000"/>
        <rFont val="宋体"/>
        <charset val="134"/>
        <scheme val="minor"/>
      </rPr>
      <t>70X280 mm
★11、重量: ≤0.7Kg（需在检验报告中体现)
★12、外壳防护等级=IP68, 潜水深度≥30m，连续工作 30分钟，灯具正常(需在检测报告中体现)。
13、具备 SOS 灯光信号报警功能，增强执勤作业人员的安全保障。
★14、提供具有国家级检测资质的检验中心出具的检验报告复印件加盖厂家公章佐证(带 CMA或 CNAS 标识)，检测报告能够在官网查询到并截图予以佐证原件备查。</t>
    </r>
  </si>
  <si>
    <t>正压式空气呼吸器（6.8L）</t>
  </si>
  <si>
    <t>主要用于消防救援人员在以下环境中使用：有毒、有害气体环境：保护消防员免受有害气体的侵害。
烟雾和粉尘环境：在充满烟雾和粉尘的恶劣条件下，确保呼吸器的正常使用。
氧气含量较低的环境：在氧气浓度不足的情况下，帮助消防员维持呼吸。</t>
  </si>
  <si>
    <t xml:space="preserve">产品符合《正压式消防空气呼吸器》GA124-2013的规定。
1、功能要求
正压式消防空气呼吸器应具有他救功能、压力平视显示功能，气瓶快速更换连接功能，气瓶6.8L。全面罩、供气阀、减压阀、警报器、背架、压力平视装置等配件为同一品牌，便于维护保养及配件维护。
2、设计要求
2.1空呼器上的裸露部件，即可能在使用中受到撞击的部件，不得使用铝、镁、钛及其合金等材料制造。
2.2空呼器上与佩戴者皮肤直接接触的材料应对皮肤无刺激、对人体健康无害。
2.3压力表视窗应采用在破裂时不产生碎片的材料制造。
2.4气瓶瓶阀的安装位置及设计应方便佩戴者开启和关闭。
2.5佩戴者可能触摸到的部件表面应无锐利的棱角和毛刺。
3、性能指标要求
3.1电气元件的防爆性能：不低于ExiaIICT3。
3.2材料阻燃性能：不应出现熔融现象，且续燃时间不应大于5s。
3.3抗热老化性能：在气密性能试验后，压力指示值在1min内的下降不应大于2MPa；非金属高压部件经气瓶公称工作压力的2倍水压试验后，应无渗漏和异常变形；中压导气管经3MPa的气压试验后，应无漏气和异常变形。
3.4佩戴质量：不应大于14kg。
3.5整机气密性能：压力指示值在1min内的下降不应大于1MPa。
3.6动态呼吸阻力：在（30～2）MPa范围内，以呼吸频率40次/min，呼吸流量100L/min呼吸，呼吸器的全面罩内应始终保持正压，且吸气阻力不应大于500Pa，呼气阻力不应大于1000Pa；在（2～1）MPa范围内，以呼吸频率25次/min，呼吸流量50L/min呼吸，呼吸器的全面罩内应保持正压，且吸气阻力不应大于500Pa，呼气阻力不应大于700Pa。
3.7耐高温性能：在高温试验后，各零部件应无异常变形、粘连、脱胶等现象；以呼吸频率40次/min，呼吸流量100L/min呼吸，呼吸器的全面罩内应保持正压，且呼气阻力不应大于1000Pa。
3.8耐低温性能：在低温试验后，各零部件应无开裂、异常收缩、发脆等现象；以呼吸频率25次/min，呼吸流量50L/min呼吸，呼吸器的全面罩内应保持正压，且呼气阻力不应大于1000Pa。
3.9耐辐射热性能：压力指示值在1min内的下降不应大于2MPa；以呼吸频率40次/min，呼吸流量100L/min呼吸，呼吸器的全面罩内应始终保持正压，且吸气阻力不应大于500Pa，呼气阻力不应大于1000Pa。
3.10静态压力：不应大于500Pa，且不应大于排气阀的开启压力。
3.11警报器性能：当气瓶压力下降至（5.5±0.5）MPa时，警报器应发出连续声响警报或间歇声响警报。连续声响警报至少应以90dB(A)的声强持续15s。间歇声响警报不应少于60s，其声强峰值不应小于90dB(A)，声响频率范围应在（2000-4000）Hz之间。之后，警报器应继续报警，直至气瓶压力降至1MPa为止。平均耗气量不应大于5L/min。
3.12全面罩性能：总视野保留率不应小于70%，双目视野保留率不应小于55%，下方视野不应小于35°；镜片的透光率不应小于85%；吸入气体中的二氧化碳含量（按体积比）不应大于1%。面罩内外表面应采用防雾处理技术，不上雾，外表面应采用硬化处理技术，耐刮伤。
3.13减压器性能：在（30～2）MPa范围内，减压器输出压力应在设计值范围内。
3.14安全阀性能：开启压力与全排气压力应在减压器输出压力最大设计值的（110～170）%范围内；关闭压力不应小于减压器输出压力最大设计值。
3.15供气阀性能：应设置自动正压机构。
3.16压力表：外壳应有橡胶防护套，量程的最低值为0，最高值不应小于35MPa，精度不应低于1.6级，最小分格值不应大于1MPa，在暗淡或黑暗的环境下应能读出压力指示值。经24h水下1m的浸泡后，压力表内不应有水。漏气量不应大于25L/min。
3.17压力平视显示装置：应采用LED显示方式，当气瓶压力在（30～10）MPa时，绿灯常亮；当气瓶压力在（10～6）MPa时，黄灯常亮；当气瓶压力在6MPa以下时，红灯一直闪亮；当压力平视显示装置的电源处于低电压时，黄灯一直闪亮。当发射装置与显示装置配对时，蓝灯一直闪亮；当配对成功后，蓝灯应熄灭。当采用无线连接时，发射装置与显示装置的配对应具有唯一性。当采用有线连接时，连接线与显示装置端、压力传感器端在承受(156±9)N轴向拉力时，压力平视显示装置应正常工作。低电压状态下的工作时间不应小于2小时。
3.18连接强度：不应小于250N。
3.19高压部件强度：经水压试验后应无渗漏和异常变形。
3.20中压导气管：不应妨碍佩戴者工作和头部自由活动，且不应干扰供气阀同面罩的连接。经挤压试验后，空气流量的降低不应大于10%。试验结束5min后，应无可观察到的扭曲。经压力试验后，应无漏气和异常变形。
3.21快插接头：连接应方便、可靠，连接后不应产生漏气现象，并能自锁，其尺寸应符合GA124-2013的规定。
3.22气瓶：应为符合GB28053-2011《呼吸器用复合气瓶》规定的铝内胆碳纤维全缠绕复合气瓶，气瓶公称容积为6.8L，公称工作压力不低于30MPa；气瓶上应标有“压缩空气、气瓶唯一编号、水压试验压力、公称工作压力、公称容积、重量、生产日期、检验周期、使用年限、产品执行标准号”等标识。配有阻燃布套并带有反光条，并按照需方要求喷涂标识。
3.23气瓶瓶阀：气瓶瓶阀上应设置安全膜片，其爆破压力应为（37～45）MPa。输出端的尺寸应符合GA124-2013的规定。气瓶阀装有独立的压力显示表。
3.24他救装置：中压导气管应通过三通输出接头（其中一个应有防护套）与供气阀连接管上的输入接头相连接；或由两根分别带输出接头的中压导气管中的一根与供气阀连接管上的输入接头相连接，另一根的输出接头应有防护套,输出接头应能自行密封。
3.25气瓶快速更换连接装置：气瓶更换连接应快速、可靠，不应产生漏气现象。
3.26实用性能：按GA124-2013完成指定的行走试验和模拟作业试验，呼吸器的佩戴和脱除应方便、快捷；佩戴舒适、平衡，无局部压痛感；背具带长度调节应方便、快速，扣紧后不应发生滑脱；带扣和连接件紧缩后不应松动；全面罩的头带或头罩应能根据需要自由调整，戴脱应方便、快捷；密合框应与面部密合良好，无明显压痛感；视线、语音扩音应清晰；气瓶瓶阀和压力表应伸手可及；应能听到警报声；中压导气管不影响头部的自由活动；呼吸应舒畅，无不适感觉。
</t>
  </si>
  <si>
    <t>具</t>
  </si>
  <si>
    <t>消防轻型安全绳</t>
  </si>
  <si>
    <t>主要用于消防员救人和自救。具有耐腐、耐磨、柔软等性能。</t>
  </si>
  <si>
    <t xml:space="preserve">由原纤维制成，连续的夹心结构。长度16m。轻型安全绳：直径8mm，最小破断强度不小于20kN；通用安全绳：直径12.5～16.0mm，最小破断强度不小于40kN，延伸率1%-10%，耐高温204℃不溶融，无焦化。
</t>
  </si>
  <si>
    <t>根</t>
  </si>
  <si>
    <t>消防斧</t>
  </si>
  <si>
    <t>可破拆砖木结构房屋及其他构件，如打开门窗、破拆简易的木质隔断等，为消防员开辟救援通道，帮助被困人员逃生。</t>
  </si>
  <si>
    <t>材质：斧头：通常使用金属制造，具体硬度范围为HRC 48至56。
斧柄：推荐使用硬质木材，含水率不超过16%，以确保安全和耐用性。
尺寸和质量：
根据类型不同，消防斧的尺寸和重量有具体规定，确保工具的适用性和操作的便利性。
对称度和硬度：
斧头与斧柄的中心线对称度应小于8mm，确保使用时的稳定性和效率。
斧刃的硬度应在HRC 48至56之间，斧孔壁的硬度不应超过HRC 35。
抗冲击和抗拉离性能：
斧刃应能抵抗重锤的冲击而不产生裂纹或变形，保证在紧急情况下的耐用性。
斧头与斧柄之间的连接必须牢固，能够承受一定的拉力，确保在使用过程中不会脱落。
砍断和凿击性能：
斧头的平刃应能连续砍断直径10mm的Q235A圆钢，且刃口不应有卷刃、崩刃或开裂。
尖刃应能凿裂C20混凝土试块，同样要求刃口无崩刃或开裂。
耐腐蚀性：
经过中性盐雾试验后，消防斧的金属部分应保持良好的耐腐蚀性能，符合相关标准。</t>
  </si>
  <si>
    <t>把</t>
  </si>
  <si>
    <t>多功能水枪</t>
  </si>
  <si>
    <t>可喷射直流射流，利用强大的冲击力将火势压制，使火焰与可燃物分离，适用于扑救木材、纸张、布料等一般固体物质火灾。</t>
  </si>
  <si>
    <t>1、流量范围四档位：2.5L/s、5L/s、 6.5L/s、8L/s
2、标准压力： 0.6Mpa,流量：480升/分
3、射程≥32米 ,最大喷雾角：120°
4、水枪操作力矩7.5N·m
5、枪头采用塑料涡轮齿，喷雾时可产生极细小的水珠,枪头喷射模式可通过旋转枪头调节直流，开花，喷雾,枪体配有4档位流量调节圈，可调节出水流量大小,高压冲洗档位，可随时清除枪膛内杂物,水带防缠绕接口,根据人体力学设计的手枪式握柄和水枪开关，便于控制喷射方向，后坐力小，单人即可操作。
6、重量为1.9KG左右。</t>
  </si>
  <si>
    <t>异型异径接口</t>
  </si>
  <si>
    <t>用于两种不同型式接口的过渡连接。比如在消防作业中，当需要将内扣式接口的水带与卡式接口的水枪连接时，就可以使用异型接口来实现，确保不同接口型式的消防器材能够顺利连接，保证消防供水系统的正常运行。</t>
  </si>
  <si>
    <t>接口型式为：80雌转65雄、80雄转65雌、80内扣转65内扣、80内扣转80雄、80内扣转65雄、80内扣转80雌、65内扣转80雄、65内扣转65雄和铝合金箱1只组合成异型异径8件组合套装。
转换接口符合国家标准GB 12514.1-2005《消防接口 第1部分：消防接口通用技术条件》、GB 12514.3-2006 《消防接口 第3部分：卡式消防接口型式和基本参数》的要求。    
接口弹簧疲劳寿命：≥10000次，适用介质：水、水和泡沫混合液。
采用优质铝合金材质浇铸工艺精心加工而成，表面经阳极氧化处理，具有强度高、耐腐蚀的性能优点。接口表面无结疤、裂痕、砂眼，加工表面无伤痕。接口与水带连接部锐角经倒钝处理，橡胶密封圈采用耐油橡胶，面上没有气泡、杂质、裂口和凹凸不平等缺陷。
密封性能：在0.3Mpa和1.6Mpa水压下均不发生渗漏现象。水压性能：接口在2.4Mpa水压下，不出现可见裂缝或断裂现象，试验后能够正常操作使用。跌落性能：接口从1.5米高处自由落下5次，均无损坏并能正常操作使用。耐腐蚀性能：接口经96h连续喷射盐雾腐蚀试验后，接口表面无起层、氧化、剥落或其它肉眼可见的点蚀凹坑。试验后能够正常操作使用。</t>
  </si>
  <si>
    <t>防盗窗破拆钳</t>
  </si>
  <si>
    <t>在火灾现场，防盗窗可能会阻挡消防员进入室内进行灭火和救援被困人员，使用防盗窗破拆钳可以快速破拆防盗窗，开辟救援通道，让消防员能够及时进入室内，营救被困人员，同时也能更有效地进行灭火作业，减少火灾损失。</t>
  </si>
  <si>
    <t>加长手柄：一端固定套设有安装块，远离安装块的一端固定套设有橡胶套，橡胶套的外侧固定连接有若干个凸块。
安装块：一侧固定连接有固定破拆块，一侧开设有滑槽，滑槽的内部设置有调节组件。
调节组件：包括贯穿转动安装在安装块上的螺纹调节杆，螺纹调节杆的外表面螺纹连接有调节块，调节块滑动安装在滑槽的内部，活动破拆块与调节块固定连接。
固定破拆块与活动破拆块：相对设置，通过将活动破拆块和固定破拆块卡在待破拆管状金属防盗窗中的管件两侧，并向上或向下旋转加长手柄，避免固定破拆块和活动破拆块之间的间距过大或过小，便于对不同尺寸管件焊接而成的金属防盗窗进行破拆作业。</t>
  </si>
  <si>
    <t>哈里根铁铤</t>
  </si>
  <si>
    <t>可撬开各种类型的门，如木质门、金属门、防盗门等。通过将工具的尖头或锛头插入门与门框的缝隙，利用杠杆原理施加力量，使门与门框分离，从而打开门。对于有锁的门，还能插入锁孔或撬开锁具，快速进入室内。</t>
  </si>
  <si>
    <t>哈利跟大撬棍，长度为36英寸90-92cm，单个净重约6kg.该工具包括高强度精钢杆体，不易折断，两头均为45#碳钢锻打成型，刃口做热处理，硬度45-55之间，杆体一端设置有羊角撬头，,另一端为尖镐头和扁镐头，尖镐头和扁镐头固接为一体，实现了撬、砸、刺、捣等多功能，架构紧凑，实用方便，极大的提高了消防人员的工作效率</t>
  </si>
  <si>
    <t>二节拉梯（6米）</t>
  </si>
  <si>
    <t>消防员可通过操作二节拉梯自由伸缩高度，从室外登高到楼房二层进入楼内或上至平房房顶实施灭火，能有效到达火场的高处位置，对火势进行压制和扑救。</t>
  </si>
  <si>
    <t>该产品精选五年以上优质毛竹为原料，经特殊工艺防腐、防蛀、脱脂、高温处理、多层粘合成材制成，金属配件采用优质钢材模具精制而成，合并高度3.85米，使用轻便、灵活，是消防部队训练、扑救火灾的最佳器材。该产品符合GA137-2007《消防梯》标准要求，已通过国家消防质量监督检验中心检测并取得自愿性认证。
技术参数：
1、工作高度：6±0.2m。
2、最小梯宽：300±3mm。
3、梯蹬间距：280±2mm。
4、整梯质量：≤25.5kg。
5、梯节扭转角：≤14°。
6、水平弯曲残余变形比值：≤0.13％。
7、梯蹬弯曲残余变形比值：≤0.11％。
8、侧板悬臂弯曲最大变形值：≤1.8mm。
9、侧摇摆弯曲残余变形比值≤0.19％。
10、梯蹬剪切强度：梯蹬与侧板的连接处和梯蹬本身无任何断裂现象。
11、拉梯进行单撑脚载荷试验后，撑脚及联接件没有松动、损伤及变形。
12、梯蹬与侧板紧密吻合，无松动和加楔。金属零件和竹质零件紧密粘合，无补塞。紧固件垂直旋紧，没有突出的钉头锋口和毛刺等缺陷。铆钉紧固并呈平整半圆头。消防梯外表面光滑无毛刺，表面涂有不导电的涂料保护，竹表面呈桔黄色，金属零件镀锌并涂有黑色磁漆。涂料表面光亮，色泽均匀，无漏涂、流痕和影响外表面质量的缺陷。拉梯的撑脚采用优质金属制造，工作时能可靠支撑在梯蹬上。拉梯在展开和缩合的过程中，其限位装置牢固可靠。</t>
  </si>
  <si>
    <t>架</t>
  </si>
  <si>
    <t>合 计</t>
  </si>
  <si>
    <t>消防车</t>
  </si>
  <si>
    <t>消防设备</t>
  </si>
  <si>
    <t>水罐消防车</t>
  </si>
  <si>
    <t>供水消防车</t>
  </si>
  <si>
    <t>消防腰斧</t>
  </si>
  <si>
    <t>泡沫消防车</t>
  </si>
  <si>
    <t>消防手套</t>
  </si>
  <si>
    <t>干粉消防车</t>
  </si>
  <si>
    <t>消防护目镜</t>
  </si>
  <si>
    <t>干粉泡沫联用消防车</t>
  </si>
  <si>
    <t>防静电内衣</t>
  </si>
  <si>
    <t>干粉水联用消防车</t>
  </si>
  <si>
    <t>气体消防车</t>
  </si>
  <si>
    <t>手持电台</t>
  </si>
  <si>
    <t>压缩空气泡沫消防车</t>
  </si>
  <si>
    <t>消防员呼救器</t>
  </si>
  <si>
    <t>泵浦消防车</t>
  </si>
  <si>
    <t>消防员方位灯</t>
  </si>
  <si>
    <t>高倍泡沫消防车</t>
  </si>
  <si>
    <t>应急逃生自救安全绳</t>
  </si>
  <si>
    <t>水雾消防车</t>
  </si>
  <si>
    <t>高压射流消防车</t>
  </si>
  <si>
    <t>消防员灭火防护头套</t>
  </si>
  <si>
    <t>机场消防车</t>
  </si>
  <si>
    <t>涡喷消防车</t>
  </si>
  <si>
    <t>正压式消防空气呼吸器</t>
  </si>
  <si>
    <t>登高平台消防车</t>
  </si>
  <si>
    <t>消防员抢险救援头盔</t>
  </si>
  <si>
    <t>云梯消防车</t>
  </si>
  <si>
    <t>消防员抢险救援手套</t>
  </si>
  <si>
    <t>举高喷射消防车</t>
  </si>
  <si>
    <t>消防员抢险救援防护服</t>
  </si>
  <si>
    <t>通信指挥消防车</t>
  </si>
  <si>
    <t>消防员护膝、护肘</t>
  </si>
  <si>
    <t>抢险救援消防车</t>
  </si>
  <si>
    <t>消防员抢险救援靴</t>
  </si>
  <si>
    <t>化学救援消防车</t>
  </si>
  <si>
    <t>消防员呼救器后场接收装置</t>
  </si>
  <si>
    <t>防化洗消消防车</t>
  </si>
  <si>
    <t>骨传导通话装置</t>
  </si>
  <si>
    <t>核生化侦检消防车</t>
  </si>
  <si>
    <t>佩戴式防爆照明灯</t>
  </si>
  <si>
    <t>输转消防车</t>
  </si>
  <si>
    <t>消防员单兵定位装置</t>
  </si>
  <si>
    <t>照明消防车</t>
  </si>
  <si>
    <t>排烟消防车</t>
  </si>
  <si>
    <t>洗消消防车</t>
  </si>
  <si>
    <t>侦检消防车</t>
  </si>
  <si>
    <t>隧道消防车</t>
  </si>
  <si>
    <t>履带消防车</t>
  </si>
  <si>
    <t>轨道消防车</t>
  </si>
  <si>
    <t>水陆两用消防车</t>
  </si>
  <si>
    <t>器材消防车</t>
  </si>
  <si>
    <t>勘察消防车</t>
  </si>
  <si>
    <t>宣传消防车</t>
  </si>
  <si>
    <t>水带敷设消防车</t>
  </si>
  <si>
    <t>供气消防车</t>
  </si>
  <si>
    <t>供液消防车</t>
  </si>
  <si>
    <t>自装卸式消防车</t>
  </si>
  <si>
    <t>潜水救援车</t>
  </si>
  <si>
    <t>水域救援模块化消防车</t>
  </si>
  <si>
    <t>排涝车</t>
  </si>
  <si>
    <t>远程供水系统</t>
  </si>
  <si>
    <t>多功能勤务保障车</t>
  </si>
  <si>
    <t>破冰除雪车</t>
  </si>
  <si>
    <t>全地形车拖车</t>
  </si>
  <si>
    <t>舟艇拖车</t>
  </si>
  <si>
    <t>载重拖车</t>
  </si>
  <si>
    <t>越野指挥车</t>
  </si>
  <si>
    <t>消防城市指挥车</t>
  </si>
  <si>
    <t>城市综合救援车</t>
  </si>
  <si>
    <t>班组突击车</t>
  </si>
  <si>
    <t>轻型运输车</t>
  </si>
  <si>
    <t>装备运输车</t>
  </si>
  <si>
    <t>模块化装备运输车</t>
  </si>
  <si>
    <t>输水管线车</t>
  </si>
  <si>
    <t>砂石装袋车</t>
  </si>
  <si>
    <t>全地形车</t>
  </si>
  <si>
    <t>航空油料运输车</t>
  </si>
  <si>
    <t>直升机加抽油车</t>
  </si>
  <si>
    <t>机场场道清扫车</t>
  </si>
  <si>
    <t>机场地空指挥车</t>
  </si>
  <si>
    <t>洗衣烘干车</t>
  </si>
  <si>
    <t>淋浴车</t>
  </si>
  <si>
    <t>发电车</t>
  </si>
  <si>
    <t>装备抢修车</t>
  </si>
  <si>
    <t>卫勤保障车</t>
  </si>
  <si>
    <t>运兵车</t>
  </si>
  <si>
    <t>宿营车</t>
  </si>
  <si>
    <t>加油车</t>
  </si>
  <si>
    <t>救护车</t>
  </si>
  <si>
    <t>饮食保障车</t>
  </si>
  <si>
    <t>工程机械车辆（挖掘机、铲车等）</t>
  </si>
  <si>
    <t>运犬车</t>
  </si>
  <si>
    <t>除冰车</t>
  </si>
  <si>
    <t>扫雪车</t>
  </si>
  <si>
    <t>冷藏车</t>
  </si>
  <si>
    <t>消防摩托车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</si>
</sst>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2"/>
      <name val="宋体"/>
      <charset val="134"/>
    </font>
    <font>
      <sz val="10"/>
      <name val="方正仿宋_GBK"/>
      <charset val="134"/>
    </font>
    <font>
      <b/>
      <sz val="24"/>
      <color rgb="FF000000"/>
      <name val="宋体"/>
      <charset val="134"/>
    </font>
    <font>
      <b/>
      <sz val="11"/>
      <color rgb="FF000000"/>
      <name val="宋体"/>
      <charset val="134"/>
      <scheme val="minor"/>
    </font>
    <font>
      <sz val="11"/>
      <name val="宋体"/>
      <charset val="134"/>
      <scheme val="minor"/>
    </font>
    <font>
      <sz val="11"/>
      <color rgb="FF000000"/>
      <name val="宋体"/>
      <charset val="134"/>
      <scheme val="minor"/>
    </font>
    <font>
      <sz val="12"/>
      <name val="宋体"/>
      <charset val="134"/>
      <scheme val="minor"/>
    </font>
    <font>
      <b/>
      <sz val="12"/>
      <color rgb="FF000000"/>
      <name val="宋体"/>
      <charset val="134"/>
      <scheme val="minor"/>
    </font>
    <font>
      <sz val="12"/>
      <color rgb="FFFF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1">
    <xf numFmtId="0" fontId="0" fillId="0" borderId="0" xfId="0">
      <alignment vertical="center"/>
    </xf>
    <xf numFmtId="0" fontId="1" fillId="2" borderId="0" xfId="0" applyFont="1" applyFill="1" applyAlignment="1">
      <alignment horizontal="center"/>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showGridLines="0" tabSelected="1" zoomScale="85" zoomScaleNormal="85" topLeftCell="A4" workbookViewId="0">
      <selection activeCell="J5" sqref="J5"/>
    </sheetView>
  </sheetViews>
  <sheetFormatPr defaultColWidth="7" defaultRowHeight="14.25" outlineLevelCol="5"/>
  <cols>
    <col min="1" max="1" width="4.5" style="3" customWidth="1"/>
    <col min="2" max="2" width="15.125" style="3" customWidth="1"/>
    <col min="3" max="3" width="39.4083333333333" style="4" customWidth="1"/>
    <col min="4" max="4" width="121.908333333333" style="4" customWidth="1"/>
    <col min="5" max="5" width="7.64166666666667" style="4" customWidth="1"/>
    <col min="6" max="6" width="8.525" style="3" customWidth="1"/>
    <col min="7" max="26" width="7.875" style="3" customWidth="1"/>
    <col min="27" max="16382" width="7.875" style="3"/>
    <col min="16383" max="16384" width="7" style="3"/>
  </cols>
  <sheetData>
    <row r="1" ht="72.95" customHeight="1" spans="1:6">
      <c r="A1" s="5" t="s">
        <v>0</v>
      </c>
      <c r="B1" s="5"/>
      <c r="C1" s="5"/>
      <c r="D1" s="5"/>
      <c r="E1" s="5"/>
      <c r="F1" s="5"/>
    </row>
    <row r="2" ht="32.1" customHeight="1" spans="1:6">
      <c r="A2" s="6" t="s">
        <v>1</v>
      </c>
      <c r="B2" s="7" t="s">
        <v>2</v>
      </c>
      <c r="C2" s="8" t="s">
        <v>3</v>
      </c>
      <c r="D2" s="9" t="s">
        <v>4</v>
      </c>
      <c r="E2" s="9" t="s">
        <v>5</v>
      </c>
      <c r="F2" s="6" t="s">
        <v>6</v>
      </c>
    </row>
    <row r="3" ht="22" customHeight="1" spans="1:6">
      <c r="A3" s="6"/>
      <c r="B3" s="10"/>
      <c r="C3" s="8"/>
      <c r="D3" s="11"/>
      <c r="E3" s="11"/>
      <c r="F3" s="6"/>
    </row>
    <row r="4" ht="408" customHeight="1" spans="1:6">
      <c r="A4" s="12">
        <v>1</v>
      </c>
      <c r="B4" s="13" t="s">
        <v>7</v>
      </c>
      <c r="C4" s="14" t="s">
        <v>8</v>
      </c>
      <c r="D4" s="14" t="s">
        <v>9</v>
      </c>
      <c r="E4" s="15" t="s">
        <v>10</v>
      </c>
      <c r="F4" s="16">
        <v>60</v>
      </c>
    </row>
    <row r="5" ht="370" customHeight="1" spans="1:6">
      <c r="A5" s="12">
        <v>2</v>
      </c>
      <c r="B5" s="13" t="s">
        <v>11</v>
      </c>
      <c r="C5" s="14" t="s">
        <v>12</v>
      </c>
      <c r="D5" s="14" t="s">
        <v>13</v>
      </c>
      <c r="E5" s="15" t="s">
        <v>14</v>
      </c>
      <c r="F5" s="16">
        <v>60</v>
      </c>
    </row>
    <row r="6" ht="61" customHeight="1" spans="1:6">
      <c r="A6" s="12">
        <v>3</v>
      </c>
      <c r="B6" s="13" t="s">
        <v>15</v>
      </c>
      <c r="C6" s="14" t="s">
        <v>16</v>
      </c>
      <c r="D6" s="14" t="s">
        <v>17</v>
      </c>
      <c r="E6" s="15" t="s">
        <v>18</v>
      </c>
      <c r="F6" s="16">
        <v>60</v>
      </c>
    </row>
    <row r="7" ht="206" customHeight="1" spans="1:6">
      <c r="A7" s="12">
        <v>4</v>
      </c>
      <c r="B7" s="13" t="s">
        <v>19</v>
      </c>
      <c r="C7" s="14" t="s">
        <v>20</v>
      </c>
      <c r="D7" s="14" t="s">
        <v>21</v>
      </c>
      <c r="E7" s="15" t="s">
        <v>18</v>
      </c>
      <c r="F7" s="16">
        <v>60</v>
      </c>
    </row>
    <row r="8" ht="205" customHeight="1" spans="1:6">
      <c r="A8" s="12">
        <v>5</v>
      </c>
      <c r="B8" s="13" t="s">
        <v>22</v>
      </c>
      <c r="C8" s="14" t="s">
        <v>23</v>
      </c>
      <c r="D8" s="14" t="s">
        <v>24</v>
      </c>
      <c r="E8" s="15" t="s">
        <v>25</v>
      </c>
      <c r="F8" s="16">
        <v>60</v>
      </c>
    </row>
    <row r="9" ht="217.5" spans="1:6">
      <c r="A9" s="12">
        <v>6</v>
      </c>
      <c r="B9" s="13" t="s">
        <v>26</v>
      </c>
      <c r="C9" s="14" t="s">
        <v>27</v>
      </c>
      <c r="D9" s="14" t="s">
        <v>28</v>
      </c>
      <c r="E9" s="15" t="s">
        <v>25</v>
      </c>
      <c r="F9" s="16">
        <v>60</v>
      </c>
    </row>
    <row r="10" ht="408" customHeight="1" spans="1:6">
      <c r="A10" s="12">
        <v>7</v>
      </c>
      <c r="B10" s="13" t="s">
        <v>29</v>
      </c>
      <c r="C10" s="14" t="s">
        <v>30</v>
      </c>
      <c r="D10" s="14" t="s">
        <v>31</v>
      </c>
      <c r="E10" s="15" t="s">
        <v>32</v>
      </c>
      <c r="F10" s="16">
        <v>30</v>
      </c>
    </row>
    <row r="11" ht="51" customHeight="1" spans="1:6">
      <c r="A11" s="12">
        <v>8</v>
      </c>
      <c r="B11" s="13" t="s">
        <v>33</v>
      </c>
      <c r="C11" s="14" t="s">
        <v>34</v>
      </c>
      <c r="D11" s="14" t="s">
        <v>35</v>
      </c>
      <c r="E11" s="15" t="s">
        <v>36</v>
      </c>
      <c r="F11" s="16">
        <v>30</v>
      </c>
    </row>
    <row r="12" ht="225" customHeight="1" spans="1:6">
      <c r="A12" s="12">
        <v>9</v>
      </c>
      <c r="B12" s="13" t="s">
        <v>37</v>
      </c>
      <c r="C12" s="14" t="s">
        <v>38</v>
      </c>
      <c r="D12" s="14" t="s">
        <v>39</v>
      </c>
      <c r="E12" s="15" t="s">
        <v>40</v>
      </c>
      <c r="F12" s="16">
        <v>30</v>
      </c>
    </row>
    <row r="13" ht="108" spans="1:6">
      <c r="A13" s="12">
        <v>10</v>
      </c>
      <c r="B13" s="13" t="s">
        <v>41</v>
      </c>
      <c r="C13" s="14" t="s">
        <v>42</v>
      </c>
      <c r="D13" s="14" t="s">
        <v>43</v>
      </c>
      <c r="E13" s="15" t="s">
        <v>40</v>
      </c>
      <c r="F13" s="16">
        <v>60</v>
      </c>
    </row>
    <row r="14" ht="189" customHeight="1" spans="1:6">
      <c r="A14" s="12">
        <v>11</v>
      </c>
      <c r="B14" s="13" t="s">
        <v>44</v>
      </c>
      <c r="C14" s="14" t="s">
        <v>45</v>
      </c>
      <c r="D14" s="14" t="s">
        <v>46</v>
      </c>
      <c r="E14" s="15" t="s">
        <v>14</v>
      </c>
      <c r="F14" s="16">
        <v>30</v>
      </c>
    </row>
    <row r="15" ht="123" customHeight="1" spans="1:6">
      <c r="A15" s="12">
        <v>12</v>
      </c>
      <c r="B15" s="13" t="s">
        <v>47</v>
      </c>
      <c r="C15" s="14" t="s">
        <v>48</v>
      </c>
      <c r="D15" s="14" t="s">
        <v>49</v>
      </c>
      <c r="E15" s="15" t="s">
        <v>25</v>
      </c>
      <c r="F15" s="16">
        <v>30</v>
      </c>
    </row>
    <row r="16" ht="67.5" spans="1:6">
      <c r="A16" s="12">
        <v>13</v>
      </c>
      <c r="B16" s="13" t="s">
        <v>50</v>
      </c>
      <c r="C16" s="17" t="s">
        <v>51</v>
      </c>
      <c r="D16" s="17" t="s">
        <v>52</v>
      </c>
      <c r="E16" s="13" t="s">
        <v>25</v>
      </c>
      <c r="F16" s="16">
        <v>30</v>
      </c>
    </row>
    <row r="17" ht="344" customHeight="1" spans="1:6">
      <c r="A17" s="12">
        <v>14</v>
      </c>
      <c r="B17" s="13" t="s">
        <v>53</v>
      </c>
      <c r="C17" s="17" t="s">
        <v>54</v>
      </c>
      <c r="D17" s="17" t="s">
        <v>55</v>
      </c>
      <c r="E17" s="13" t="s">
        <v>56</v>
      </c>
      <c r="F17" s="16">
        <v>30</v>
      </c>
    </row>
    <row r="18" ht="32.1" customHeight="1" spans="1:6">
      <c r="A18" s="6" t="s">
        <v>57</v>
      </c>
      <c r="B18" s="6"/>
      <c r="C18" s="6"/>
      <c r="D18" s="6"/>
      <c r="E18" s="18"/>
      <c r="F18" s="19">
        <f>SUM(F4:F10)</f>
        <v>390</v>
      </c>
    </row>
    <row r="19" ht="36" customHeight="1" spans="1:6">
      <c r="A19" s="20"/>
      <c r="B19" s="20"/>
      <c r="C19" s="20"/>
      <c r="D19" s="20"/>
      <c r="E19" s="20"/>
      <c r="F19" s="20"/>
    </row>
  </sheetData>
  <sheetProtection formatCells="0"/>
  <mergeCells count="9">
    <mergeCell ref="A1:F1"/>
    <mergeCell ref="A18:C18"/>
    <mergeCell ref="A19:F19"/>
    <mergeCell ref="A2:A3"/>
    <mergeCell ref="B2:B3"/>
    <mergeCell ref="C2:C3"/>
    <mergeCell ref="D2:D3"/>
    <mergeCell ref="E2:E3"/>
    <mergeCell ref="F2:F3"/>
  </mergeCells>
  <conditionalFormatting sqref="B5">
    <cfRule type="duplicateValues" dxfId="0" priority="18"/>
  </conditionalFormatting>
  <conditionalFormatting sqref="B10">
    <cfRule type="duplicateValues" dxfId="0" priority="20"/>
  </conditionalFormatting>
  <conditionalFormatting sqref="B4:B6">
    <cfRule type="duplicateValues" dxfId="0" priority="17"/>
  </conditionalFormatting>
  <conditionalFormatting sqref="B7:B9">
    <cfRule type="duplicateValues" dxfId="0" priority="21"/>
  </conditionalFormatting>
  <conditionalFormatting sqref="B7:B10">
    <cfRule type="duplicateValues" dxfId="0" priority="23"/>
  </conditionalFormatting>
  <conditionalFormatting sqref="B11:B15">
    <cfRule type="duplicateValues" dxfId="0" priority="4"/>
    <cfRule type="duplicateValues" dxfId="0" priority="5"/>
  </conditionalFormatting>
  <conditionalFormatting sqref="B16:E17">
    <cfRule type="duplicateValues" dxfId="0" priority="2"/>
    <cfRule type="duplicateValues" dxfId="0" priority="3"/>
  </conditionalFormatting>
  <dataValidations count="1">
    <dataValidation type="list" allowBlank="1" showInputMessage="1" showErrorMessage="1" sqref="B4">
      <formula1>Sheet1!$B$2:$B$24</formula1>
    </dataValidation>
  </dataValidations>
  <printOptions horizontalCentered="1"/>
  <pageMargins left="0.393700787401575" right="0.393700787401575" top="0.748031496062992" bottom="0.62992125984252" header="0.511811023622047" footer="0.511811023622047"/>
  <pageSetup paperSize="9" scale="7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8"/>
  <sheetViews>
    <sheetView zoomScale="71" zoomScaleNormal="71" workbookViewId="0">
      <selection activeCell="D11" sqref="D11"/>
    </sheetView>
  </sheetViews>
  <sheetFormatPr defaultColWidth="9" defaultRowHeight="14.25" outlineLevelCol="1"/>
  <sheetData>
    <row r="1" spans="1:2">
      <c r="A1" s="1" t="s">
        <v>58</v>
      </c>
      <c r="B1" s="1" t="s">
        <v>59</v>
      </c>
    </row>
    <row r="2" spans="1:2">
      <c r="A2" s="2" t="s">
        <v>60</v>
      </c>
      <c r="B2" s="2" t="s">
        <v>7</v>
      </c>
    </row>
    <row r="3" spans="1:2">
      <c r="A3" s="2" t="s">
        <v>61</v>
      </c>
      <c r="B3" s="2" t="s">
        <v>62</v>
      </c>
    </row>
    <row r="4" spans="1:2">
      <c r="A4" s="2" t="s">
        <v>63</v>
      </c>
      <c r="B4" s="2" t="s">
        <v>64</v>
      </c>
    </row>
    <row r="5" spans="1:2">
      <c r="A5" s="2" t="s">
        <v>65</v>
      </c>
      <c r="B5" s="2" t="s">
        <v>66</v>
      </c>
    </row>
    <row r="6" ht="25.5" spans="1:2">
      <c r="A6" s="2" t="s">
        <v>67</v>
      </c>
      <c r="B6" s="2" t="s">
        <v>68</v>
      </c>
    </row>
    <row r="7" ht="25.5" spans="1:2">
      <c r="A7" s="2" t="s">
        <v>69</v>
      </c>
      <c r="B7" s="2" t="s">
        <v>22</v>
      </c>
    </row>
    <row r="8" spans="1:2">
      <c r="A8" s="2" t="s">
        <v>70</v>
      </c>
      <c r="B8" s="2" t="s">
        <v>71</v>
      </c>
    </row>
    <row r="9" ht="25.5" spans="1:2">
      <c r="A9" s="2" t="s">
        <v>72</v>
      </c>
      <c r="B9" s="2" t="s">
        <v>73</v>
      </c>
    </row>
    <row r="10" ht="25.5" spans="1:2">
      <c r="A10" s="2" t="s">
        <v>74</v>
      </c>
      <c r="B10" s="2" t="s">
        <v>75</v>
      </c>
    </row>
    <row r="11" ht="25.5" spans="1:2">
      <c r="A11" s="2" t="s">
        <v>76</v>
      </c>
      <c r="B11" s="2" t="s">
        <v>77</v>
      </c>
    </row>
    <row r="12" ht="25.5" spans="1:2">
      <c r="A12" s="2" t="s">
        <v>78</v>
      </c>
      <c r="B12" s="2" t="s">
        <v>11</v>
      </c>
    </row>
    <row r="13" ht="25.5" spans="1:2">
      <c r="A13" s="2" t="s">
        <v>79</v>
      </c>
      <c r="B13" s="2" t="s">
        <v>80</v>
      </c>
    </row>
    <row r="14" ht="25.5" spans="1:2">
      <c r="A14" s="2" t="s">
        <v>81</v>
      </c>
      <c r="B14" s="2" t="s">
        <v>19</v>
      </c>
    </row>
    <row r="15" ht="25.5" spans="1:2">
      <c r="A15" s="2" t="s">
        <v>82</v>
      </c>
      <c r="B15" s="2" t="s">
        <v>83</v>
      </c>
    </row>
    <row r="16" ht="25.5" spans="1:2">
      <c r="A16" s="2" t="s">
        <v>84</v>
      </c>
      <c r="B16" s="2" t="s">
        <v>85</v>
      </c>
    </row>
    <row r="17" ht="25.5" spans="1:2">
      <c r="A17" s="2" t="s">
        <v>86</v>
      </c>
      <c r="B17" s="2" t="s">
        <v>87</v>
      </c>
    </row>
    <row r="18" ht="25.5" spans="1:2">
      <c r="A18" s="2" t="s">
        <v>88</v>
      </c>
      <c r="B18" s="2" t="s">
        <v>89</v>
      </c>
    </row>
    <row r="19" ht="25.5" spans="1:2">
      <c r="A19" s="2" t="s">
        <v>90</v>
      </c>
      <c r="B19" s="2" t="s">
        <v>91</v>
      </c>
    </row>
    <row r="20" ht="25.5" spans="1:2">
      <c r="A20" s="2" t="s">
        <v>92</v>
      </c>
      <c r="B20" s="2" t="s">
        <v>93</v>
      </c>
    </row>
    <row r="21" ht="38.25" spans="1:2">
      <c r="A21" s="2" t="s">
        <v>94</v>
      </c>
      <c r="B21" s="2" t="s">
        <v>95</v>
      </c>
    </row>
    <row r="22" ht="25.5" spans="1:2">
      <c r="A22" s="2" t="s">
        <v>96</v>
      </c>
      <c r="B22" s="2" t="s">
        <v>97</v>
      </c>
    </row>
    <row r="23" ht="25.5" spans="1:2">
      <c r="A23" s="2" t="s">
        <v>98</v>
      </c>
      <c r="B23" s="2" t="s">
        <v>99</v>
      </c>
    </row>
    <row r="24" ht="25.5" spans="1:2">
      <c r="A24" s="2" t="s">
        <v>100</v>
      </c>
      <c r="B24" s="2" t="s">
        <v>101</v>
      </c>
    </row>
    <row r="25" spans="1:1">
      <c r="A25" s="2" t="s">
        <v>102</v>
      </c>
    </row>
    <row r="26" spans="1:1">
      <c r="A26" s="2" t="s">
        <v>103</v>
      </c>
    </row>
    <row r="27" spans="1:1">
      <c r="A27" s="2" t="s">
        <v>104</v>
      </c>
    </row>
    <row r="28" spans="1:1">
      <c r="A28" s="2" t="s">
        <v>105</v>
      </c>
    </row>
    <row r="29" spans="1:1">
      <c r="A29" s="2" t="s">
        <v>106</v>
      </c>
    </row>
    <row r="30" spans="1:1">
      <c r="A30" s="2" t="s">
        <v>107</v>
      </c>
    </row>
    <row r="31" spans="1:1">
      <c r="A31" s="2" t="s">
        <v>108</v>
      </c>
    </row>
    <row r="32" ht="25.5" spans="1:1">
      <c r="A32" s="2" t="s">
        <v>109</v>
      </c>
    </row>
    <row r="33" spans="1:1">
      <c r="A33" s="2" t="s">
        <v>110</v>
      </c>
    </row>
    <row r="34" spans="1:1">
      <c r="A34" s="2" t="s">
        <v>111</v>
      </c>
    </row>
    <row r="35" spans="1:1">
      <c r="A35" s="2" t="s">
        <v>112</v>
      </c>
    </row>
    <row r="36" ht="25.5" spans="1:1">
      <c r="A36" s="2" t="s">
        <v>113</v>
      </c>
    </row>
    <row r="37" spans="1:1">
      <c r="A37" s="2" t="s">
        <v>114</v>
      </c>
    </row>
    <row r="38" spans="1:1">
      <c r="A38" s="2" t="s">
        <v>115</v>
      </c>
    </row>
    <row r="39" ht="25.5" spans="1:1">
      <c r="A39" s="2" t="s">
        <v>116</v>
      </c>
    </row>
    <row r="40" spans="1:1">
      <c r="A40" s="2" t="s">
        <v>117</v>
      </c>
    </row>
    <row r="41" ht="25.5" spans="1:1">
      <c r="A41" s="2" t="s">
        <v>118</v>
      </c>
    </row>
    <row r="42" spans="1:1">
      <c r="A42" s="2" t="s">
        <v>119</v>
      </c>
    </row>
    <row r="43" ht="25.5" spans="1:1">
      <c r="A43" s="2" t="s">
        <v>120</v>
      </c>
    </row>
    <row r="44" ht="25.5" spans="1:1">
      <c r="A44" s="2" t="s">
        <v>121</v>
      </c>
    </row>
    <row r="45" spans="1:1">
      <c r="A45" s="2" t="s">
        <v>122</v>
      </c>
    </row>
    <row r="46" ht="25.5" spans="1:1">
      <c r="A46" s="2" t="s">
        <v>123</v>
      </c>
    </row>
    <row r="47" spans="1:1">
      <c r="A47" s="2" t="s">
        <v>124</v>
      </c>
    </row>
    <row r="48" spans="1:1">
      <c r="A48" s="2" t="s">
        <v>125</v>
      </c>
    </row>
    <row r="49" spans="1:1">
      <c r="A49" s="2" t="s">
        <v>126</v>
      </c>
    </row>
    <row r="50" ht="25.5" spans="1:1">
      <c r="A50" s="2" t="s">
        <v>127</v>
      </c>
    </row>
    <row r="51" ht="25.5" spans="1:1">
      <c r="A51" s="2" t="s">
        <v>128</v>
      </c>
    </row>
    <row r="52" spans="1:1">
      <c r="A52" s="2" t="s">
        <v>129</v>
      </c>
    </row>
    <row r="53" spans="1:1">
      <c r="A53" s="2" t="s">
        <v>130</v>
      </c>
    </row>
    <row r="54" spans="1:1">
      <c r="A54" s="2" t="s">
        <v>131</v>
      </c>
    </row>
    <row r="55" ht="25.5" spans="1:1">
      <c r="A55" s="2" t="s">
        <v>132</v>
      </c>
    </row>
    <row r="56" spans="1:1">
      <c r="A56" s="2" t="s">
        <v>133</v>
      </c>
    </row>
    <row r="57" spans="1:1">
      <c r="A57" s="2" t="s">
        <v>134</v>
      </c>
    </row>
    <row r="58" spans="1:1">
      <c r="A58" s="2" t="s">
        <v>135</v>
      </c>
    </row>
    <row r="59" ht="25.5" spans="1:1">
      <c r="A59" s="2" t="s">
        <v>136</v>
      </c>
    </row>
    <row r="60" ht="25.5" spans="1:1">
      <c r="A60" s="2" t="s">
        <v>137</v>
      </c>
    </row>
    <row r="61" ht="25.5" spans="1:1">
      <c r="A61" s="2" t="s">
        <v>138</v>
      </c>
    </row>
    <row r="62" ht="25.5" spans="1:1">
      <c r="A62" s="2" t="s">
        <v>139</v>
      </c>
    </row>
    <row r="63" spans="1:1">
      <c r="A63" s="2" t="s">
        <v>140</v>
      </c>
    </row>
    <row r="64" spans="1:1">
      <c r="A64" s="2" t="s">
        <v>141</v>
      </c>
    </row>
    <row r="65" spans="1:1">
      <c r="A65" s="2" t="s">
        <v>142</v>
      </c>
    </row>
    <row r="66" spans="1:1">
      <c r="A66" s="2" t="s">
        <v>143</v>
      </c>
    </row>
    <row r="67" spans="1:1">
      <c r="A67" s="2" t="s">
        <v>144</v>
      </c>
    </row>
    <row r="68" spans="1:1">
      <c r="A68" s="2" t="s">
        <v>145</v>
      </c>
    </row>
    <row r="69" spans="1:1">
      <c r="A69" s="2" t="s">
        <v>146</v>
      </c>
    </row>
    <row r="70" spans="1:1">
      <c r="A70" s="2" t="s">
        <v>147</v>
      </c>
    </row>
    <row r="71" spans="1:1">
      <c r="A71" s="2" t="s">
        <v>148</v>
      </c>
    </row>
    <row r="72" spans="1:1">
      <c r="A72" s="2" t="s">
        <v>149</v>
      </c>
    </row>
    <row r="73" ht="38.25" spans="1:1">
      <c r="A73" s="2" t="s">
        <v>150</v>
      </c>
    </row>
    <row r="74" spans="1:1">
      <c r="A74" s="2" t="s">
        <v>151</v>
      </c>
    </row>
    <row r="75" spans="1:1">
      <c r="A75" s="2" t="s">
        <v>152</v>
      </c>
    </row>
    <row r="76" spans="1:1">
      <c r="A76" s="2" t="s">
        <v>153</v>
      </c>
    </row>
    <row r="77" spans="1:1">
      <c r="A77" s="2" t="s">
        <v>154</v>
      </c>
    </row>
    <row r="78" spans="1:1">
      <c r="A78" s="2" t="s">
        <v>155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目录内装备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rrtty</dc:creator>
  <cp:lastModifiedBy>小王萍</cp:lastModifiedBy>
  <dcterms:created xsi:type="dcterms:W3CDTF">2000-06-06T10:55:00Z</dcterms:created>
  <dcterms:modified xsi:type="dcterms:W3CDTF">2025-05-13T08:03:24Z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F954D706DCFF4D44BA2A674200C07456_13</vt:lpwstr>
  </property>
</Properties>
</file>